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13973\Desktop\"/>
    </mc:Choice>
  </mc:AlternateContent>
  <bookViews>
    <workbookView xWindow="0" yWindow="0" windowWidth="28800" windowHeight="14565"/>
  </bookViews>
  <sheets>
    <sheet name="format" sheetId="1" r:id="rId1"/>
    <sheet name="example" sheetId="8" r:id="rId2"/>
  </sheets>
  <definedNames>
    <definedName name="_xlnm.Print_Area" localSheetId="0">format!$A$1:$F$45</definedName>
  </definedNames>
  <calcPr calcId="152511"/>
</workbook>
</file>

<file path=xl/calcChain.xml><?xml version="1.0" encoding="utf-8"?>
<calcChain xmlns="http://schemas.openxmlformats.org/spreadsheetml/2006/main">
  <c r="C42" i="8" l="1"/>
  <c r="C24" i="8"/>
  <c r="C42" i="1"/>
  <c r="C24" i="1"/>
  <c r="E45" i="1"/>
  <c r="E45" i="8"/>
</calcChain>
</file>

<file path=xl/sharedStrings.xml><?xml version="1.0" encoding="utf-8"?>
<sst xmlns="http://schemas.openxmlformats.org/spreadsheetml/2006/main" count="65" uniqueCount="44">
  <si>
    <t>Project title :</t>
    <phoneticPr fontId="1"/>
  </si>
  <si>
    <t>Name of applying organization :</t>
    <phoneticPr fontId="1"/>
  </si>
  <si>
    <t>YY/MM/DD</t>
    <phoneticPr fontId="1"/>
  </si>
  <si>
    <t>*Unit :</t>
  </si>
  <si>
    <t>The income and expenditure of this project is estimated as follows.</t>
    <phoneticPr fontId="1"/>
  </si>
  <si>
    <t>Income</t>
  </si>
  <si>
    <t>(Enter the project budget, donations, entrance fees, subsidies, etc.)</t>
  </si>
  <si>
    <t>Item</t>
  </si>
  <si>
    <t>Budget</t>
  </si>
  <si>
    <t>Breakdown</t>
  </si>
  <si>
    <t>Amount</t>
  </si>
  <si>
    <t>Total</t>
  </si>
  <si>
    <t>Expenditure</t>
  </si>
  <si>
    <t>(Enter venue expenses, personnel expenses, traveling expenses and other necessary expenses, etc.)</t>
  </si>
  <si>
    <t>Total</t>
    <phoneticPr fontId="1"/>
  </si>
  <si>
    <t>*Add as many lines as needed.</t>
    <phoneticPr fontId="1"/>
  </si>
  <si>
    <t>Balance:</t>
  </si>
  <si>
    <t>Project budget</t>
  </si>
  <si>
    <t>Burden charge of the organizer</t>
  </si>
  <si>
    <t>Sponsorship funds, etc.</t>
  </si>
  <si>
    <r>
      <rPr>
        <sz val="12"/>
        <rFont val="ＭＳ Ｐゴシック"/>
        <family val="3"/>
        <charset val="128"/>
      </rPr>
      <t>○○</t>
    </r>
    <r>
      <rPr>
        <sz val="12"/>
        <rFont val="Arial"/>
        <family val="2"/>
      </rPr>
      <t xml:space="preserve"> Association</t>
    </r>
  </si>
  <si>
    <r>
      <rPr>
        <sz val="12"/>
        <rFont val="ＭＳ Ｐゴシック"/>
        <family val="3"/>
        <charset val="128"/>
      </rPr>
      <t>■■</t>
    </r>
    <r>
      <rPr>
        <sz val="12"/>
        <rFont val="Arial"/>
        <family val="2"/>
      </rPr>
      <t xml:space="preserve"> Stock Company</t>
    </r>
  </si>
  <si>
    <t>Entrance fees</t>
  </si>
  <si>
    <r>
      <rPr>
        <sz val="12"/>
        <rFont val="ＭＳ Ｐゴシック"/>
        <family val="3"/>
        <charset val="128"/>
      </rPr>
      <t>・</t>
    </r>
    <r>
      <rPr>
        <sz val="12"/>
        <rFont val="Arial"/>
        <family val="2"/>
      </rPr>
      <t>Members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5,000 yen×200</t>
    </r>
    <r>
      <rPr>
        <sz val="12"/>
        <rFont val="ＭＳ Ｐゴシック"/>
        <family val="3"/>
        <charset val="128"/>
      </rPr>
      <t>人）</t>
    </r>
    <rPh sb="22" eb="23">
      <t>ニン</t>
    </rPh>
    <phoneticPr fontId="1"/>
  </si>
  <si>
    <r>
      <rPr>
        <sz val="12"/>
        <rFont val="ＭＳ Ｐゴシック"/>
        <family val="3"/>
        <charset val="128"/>
      </rPr>
      <t>・</t>
    </r>
    <r>
      <rPr>
        <sz val="12"/>
        <rFont val="Arial"/>
        <family val="2"/>
      </rPr>
      <t>Generals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10,000 yen×200</t>
    </r>
    <r>
      <rPr>
        <sz val="12"/>
        <rFont val="ＭＳ Ｐゴシック"/>
        <family val="3"/>
        <charset val="128"/>
      </rPr>
      <t>人）</t>
    </r>
    <rPh sb="24" eb="25">
      <t>ニン</t>
    </rPh>
    <phoneticPr fontId="1"/>
  </si>
  <si>
    <t>Venue expenses</t>
  </si>
  <si>
    <t>Rent for Venue A</t>
  </si>
  <si>
    <t>Gear rental expenses</t>
  </si>
  <si>
    <t>Construction expenses</t>
  </si>
  <si>
    <t>Lecture fees</t>
  </si>
  <si>
    <t>Panelist transportation expenses and rewards</t>
  </si>
  <si>
    <t>Advertisement expenses</t>
  </si>
  <si>
    <t>Leaflets</t>
  </si>
  <si>
    <t>Posters, media costs</t>
  </si>
  <si>
    <t>Clerical expenses</t>
  </si>
  <si>
    <t>Transportation expenses</t>
  </si>
  <si>
    <t>Communication costs, consumables, etc.</t>
  </si>
  <si>
    <t>Project title :○○○○ Symposium</t>
    <phoneticPr fontId="1"/>
  </si>
  <si>
    <t>Name of applying organization :Nonprofit Corporation ○○○○</t>
    <phoneticPr fontId="1"/>
  </si>
  <si>
    <r>
      <rPr>
        <sz val="12"/>
        <rFont val="ＭＳ Ｐゴシック"/>
        <family val="3"/>
        <charset val="128"/>
      </rPr>
      <t>××</t>
    </r>
    <r>
      <rPr>
        <sz val="12"/>
        <rFont val="Arial"/>
        <family val="2"/>
      </rPr>
      <t>Trading company</t>
    </r>
    <phoneticPr fontId="6"/>
  </si>
  <si>
    <t>*Unit : thousand yen</t>
    <phoneticPr fontId="6"/>
  </si>
  <si>
    <t xml:space="preserve"> Budget for the Project (example)</t>
    <phoneticPr fontId="1"/>
  </si>
  <si>
    <t xml:space="preserve"> Budget for the Project</t>
    <phoneticPr fontId="1"/>
  </si>
  <si>
    <t>YYYY/MM/DD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</si>
</sst>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Border="1">
      <alignment vertical="center"/>
    </xf>
    <xf numFmtId="0" fontId="9" fillId="2" borderId="3" xfId="0" applyFont="1" applyFill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10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3" fontId="9" fillId="0" borderId="0" xfId="0" applyNumberFormat="1" applyFont="1">
      <alignment vertical="center"/>
    </xf>
    <xf numFmtId="3" fontId="9" fillId="0" borderId="7" xfId="0" applyNumberFormat="1" applyFont="1" applyBorder="1">
      <alignment vertical="center"/>
    </xf>
    <xf numFmtId="3" fontId="9" fillId="0" borderId="2" xfId="0" applyNumberFormat="1" applyFont="1" applyBorder="1">
      <alignment vertical="center"/>
    </xf>
    <xf numFmtId="3" fontId="9" fillId="0" borderId="5" xfId="0" applyNumberFormat="1" applyFont="1" applyBorder="1">
      <alignment vertical="center"/>
    </xf>
    <xf numFmtId="3" fontId="9" fillId="0" borderId="3" xfId="0" applyNumberFormat="1" applyFont="1" applyBorder="1">
      <alignment vertical="center"/>
    </xf>
    <xf numFmtId="3" fontId="9" fillId="0" borderId="0" xfId="0" applyNumberFormat="1" applyFont="1" applyBorder="1">
      <alignment vertical="center"/>
    </xf>
    <xf numFmtId="3" fontId="8" fillId="0" borderId="0" xfId="0" applyNumberFormat="1" applyFont="1" applyBorder="1">
      <alignment vertical="center"/>
    </xf>
    <xf numFmtId="3" fontId="8" fillId="0" borderId="0" xfId="0" applyNumberFormat="1" applyFont="1">
      <alignment vertical="center"/>
    </xf>
    <xf numFmtId="3" fontId="9" fillId="0" borderId="8" xfId="0" applyNumberFormat="1" applyFont="1" applyBorder="1">
      <alignment vertical="center"/>
    </xf>
    <xf numFmtId="3" fontId="9" fillId="0" borderId="9" xfId="0" applyNumberFormat="1" applyFont="1" applyBorder="1">
      <alignment vertical="center"/>
    </xf>
    <xf numFmtId="3" fontId="9" fillId="0" borderId="10" xfId="0" applyNumberFormat="1" applyFont="1" applyBorder="1">
      <alignment vertical="center"/>
    </xf>
    <xf numFmtId="3" fontId="9" fillId="0" borderId="11" xfId="0" applyNumberFormat="1" applyFont="1" applyBorder="1">
      <alignment vertical="center"/>
    </xf>
    <xf numFmtId="3" fontId="9" fillId="2" borderId="12" xfId="0" applyNumberFormat="1" applyFont="1" applyFill="1" applyBorder="1">
      <alignment vertical="center"/>
    </xf>
    <xf numFmtId="38" fontId="11" fillId="0" borderId="10" xfId="0" applyNumberFormat="1" applyFont="1" applyBorder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Border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>
      <alignment vertical="center"/>
    </xf>
    <xf numFmtId="3" fontId="12" fillId="0" borderId="0" xfId="0" applyNumberFormat="1" applyFont="1">
      <alignment vertical="center"/>
    </xf>
    <xf numFmtId="0" fontId="13" fillId="0" borderId="0" xfId="0" applyFont="1">
      <alignment vertical="center"/>
    </xf>
    <xf numFmtId="0" fontId="12" fillId="0" borderId="13" xfId="0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>
      <alignment vertical="center"/>
    </xf>
    <xf numFmtId="3" fontId="12" fillId="0" borderId="0" xfId="0" applyNumberFormat="1" applyFont="1">
      <alignment vertical="center"/>
    </xf>
    <xf numFmtId="0" fontId="13" fillId="0" borderId="0" xfId="0" applyFont="1">
      <alignment vertical="center"/>
    </xf>
    <xf numFmtId="0" fontId="12" fillId="0" borderId="13" xfId="0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3" fontId="12" fillId="0" borderId="0" xfId="0" applyNumberFormat="1" applyFont="1">
      <alignment vertical="center"/>
    </xf>
    <xf numFmtId="0" fontId="13" fillId="0" borderId="0" xfId="0" applyFont="1">
      <alignment vertical="center"/>
    </xf>
    <xf numFmtId="0" fontId="12" fillId="0" borderId="13" xfId="0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3" fontId="3" fillId="0" borderId="10" xfId="0" applyNumberFormat="1" applyFont="1" applyBorder="1">
      <alignment vertical="center"/>
    </xf>
    <xf numFmtId="0" fontId="3" fillId="0" borderId="4" xfId="0" applyFont="1" applyBorder="1">
      <alignment vertical="center"/>
    </xf>
    <xf numFmtId="3" fontId="3" fillId="0" borderId="5" xfId="0" applyNumberFormat="1" applyFont="1" applyBorder="1">
      <alignment vertical="center"/>
    </xf>
    <xf numFmtId="0" fontId="3" fillId="0" borderId="5" xfId="0" applyFont="1" applyBorder="1">
      <alignment vertical="center"/>
    </xf>
    <xf numFmtId="3" fontId="3" fillId="0" borderId="11" xfId="0" applyNumberFormat="1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>
      <alignment vertical="center"/>
    </xf>
    <xf numFmtId="3" fontId="11" fillId="0" borderId="2" xfId="0" applyNumberFormat="1" applyFont="1" applyBorder="1">
      <alignment vertical="center"/>
    </xf>
    <xf numFmtId="3" fontId="11" fillId="0" borderId="10" xfId="0" applyNumberFormat="1" applyFont="1" applyBorder="1">
      <alignment vertical="center"/>
    </xf>
    <xf numFmtId="3" fontId="11" fillId="0" borderId="5" xfId="0" applyNumberFormat="1" applyFont="1" applyBorder="1">
      <alignment vertical="center"/>
    </xf>
    <xf numFmtId="3" fontId="11" fillId="0" borderId="7" xfId="0" applyNumberFormat="1" applyFont="1" applyBorder="1">
      <alignment vertical="center"/>
    </xf>
    <xf numFmtId="3" fontId="11" fillId="0" borderId="9" xfId="0" applyNumberFormat="1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10" xfId="0" applyNumberFormat="1" applyFont="1" applyBorder="1">
      <alignment vertical="center"/>
    </xf>
    <xf numFmtId="38" fontId="3" fillId="0" borderId="11" xfId="0" applyNumberFormat="1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3" fontId="11" fillId="0" borderId="19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3" fontId="11" fillId="0" borderId="20" xfId="0" applyNumberFormat="1" applyFont="1" applyBorder="1" applyAlignment="1">
      <alignment horizontal="right" vertical="center"/>
    </xf>
    <xf numFmtId="3" fontId="11" fillId="0" borderId="9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206748</xdr:colOff>
      <xdr:row>2</xdr:row>
      <xdr:rowOff>97013</xdr:rowOff>
    </xdr:from>
    <xdr:to>
      <xdr:col>5</xdr:col>
      <xdr:colOff>113709</xdr:colOff>
      <xdr:row>4</xdr:row>
      <xdr:rowOff>70554</xdr:rowOff>
    </xdr:to>
    <xdr:sp macro="" textlink="">
      <xdr:nvSpPr>
        <xdr:cNvPr id="3" name="角丸四角形吹き出し 9"/>
        <xdr:cNvSpPr/>
      </xdr:nvSpPr>
      <xdr:spPr>
        <a:xfrm>
          <a:off x="7888941" y="646101"/>
          <a:ext cx="2017058" cy="623482"/>
        </a:xfrm>
        <a:prstGeom prst="wedgeRoundRectCallout">
          <a:avLst>
            <a:gd name="adj1" fmla="val 28899"/>
            <a:gd name="adj2" fmla="val -984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355786</xdr:colOff>
      <xdr:row>5</xdr:row>
      <xdr:rowOff>170868</xdr:rowOff>
    </xdr:from>
    <xdr:to>
      <xdr:col>5</xdr:col>
      <xdr:colOff>146256</xdr:colOff>
      <xdr:row>7</xdr:row>
      <xdr:rowOff>314687</xdr:rowOff>
    </xdr:to>
    <xdr:sp macro="" textlink="">
      <xdr:nvSpPr>
        <xdr:cNvPr id="4" name="角丸四角形吹き出し 3"/>
        <xdr:cNvSpPr/>
      </xdr:nvSpPr>
      <xdr:spPr>
        <a:xfrm>
          <a:off x="5266764" y="1537986"/>
          <a:ext cx="4681281" cy="793760"/>
        </a:xfrm>
        <a:prstGeom prst="wedgeRoundRectCallout">
          <a:avLst>
            <a:gd name="adj1" fmla="val 1445"/>
            <a:gd name="adj2" fmla="val 14028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454314</xdr:colOff>
      <xdr:row>5</xdr:row>
      <xdr:rowOff>251509</xdr:rowOff>
    </xdr:from>
    <xdr:to>
      <xdr:col>5</xdr:col>
      <xdr:colOff>124446</xdr:colOff>
      <xdr:row>8</xdr:row>
      <xdr:rowOff>74608</xdr:rowOff>
    </xdr:to>
    <xdr:sp macro="" textlink="">
      <xdr:nvSpPr>
        <xdr:cNvPr id="9" name="テキスト ボックス 8"/>
        <xdr:cNvSpPr txBox="1"/>
      </xdr:nvSpPr>
      <xdr:spPr>
        <a:xfrm>
          <a:off x="5384342" y="1618627"/>
          <a:ext cx="4532322" cy="798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t" anchorCtr="0"/>
        <a:lstStyle/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Describe which entities bear.</a:t>
          </a:r>
          <a:endParaRPr lang="ja-JP" altLang="ja-JP" sz="12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（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Where the project is sponsored by multiple entities, provide</a:t>
          </a:r>
          <a:r>
            <a:rPr lang="en-US" altLang="ja-JP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breakdown by entity.</a:t>
          </a:r>
          <a:r>
            <a:rPr lang="en-US" altLang="ja-JP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breakdown may be omitted if it is provided </a:t>
          </a:r>
          <a:r>
            <a:rPr kumimoji="1" lang="en-US" altLang="ja-JP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on a separate sheet.</a:t>
          </a:r>
          <a:r>
            <a:rPr kumimoji="1" lang="ja-JP" alt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）</a:t>
          </a:r>
          <a:endParaRPr kumimoji="1" lang="ja-JP" alt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217955</xdr:colOff>
      <xdr:row>2</xdr:row>
      <xdr:rowOff>75307</xdr:rowOff>
    </xdr:from>
    <xdr:to>
      <xdr:col>6</xdr:col>
      <xdr:colOff>126644</xdr:colOff>
      <xdr:row>4</xdr:row>
      <xdr:rowOff>83364</xdr:rowOff>
    </xdr:to>
    <xdr:sp macro="" textlink="">
      <xdr:nvSpPr>
        <xdr:cNvPr id="10" name="テキスト ボックス 9"/>
        <xdr:cNvSpPr txBox="1"/>
      </xdr:nvSpPr>
      <xdr:spPr>
        <a:xfrm>
          <a:off x="7900148" y="624395"/>
          <a:ext cx="2207558" cy="6579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Enter the date on which this sheet is prepared.</a:t>
          </a:r>
        </a:p>
      </xdr:txBody>
    </xdr:sp>
    <xdr:clientData/>
  </xdr:twoCellAnchor>
  <xdr:twoCellAnchor>
    <xdr:from>
      <xdr:col>3</xdr:col>
      <xdr:colOff>2008135</xdr:colOff>
      <xdr:row>10</xdr:row>
      <xdr:rowOff>58831</xdr:rowOff>
    </xdr:from>
    <xdr:to>
      <xdr:col>4</xdr:col>
      <xdr:colOff>123974</xdr:colOff>
      <xdr:row>13</xdr:row>
      <xdr:rowOff>284777</xdr:rowOff>
    </xdr:to>
    <xdr:sp macro="" textlink="">
      <xdr:nvSpPr>
        <xdr:cNvPr id="11" name="左中かっこ 10"/>
        <xdr:cNvSpPr/>
      </xdr:nvSpPr>
      <xdr:spPr>
        <a:xfrm rot="10800000">
          <a:off x="7157238" y="2949949"/>
          <a:ext cx="631644" cy="1200857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457243</xdr:colOff>
      <xdr:row>17</xdr:row>
      <xdr:rowOff>264376</xdr:rowOff>
    </xdr:from>
    <xdr:to>
      <xdr:col>4</xdr:col>
      <xdr:colOff>1149132</xdr:colOff>
      <xdr:row>20</xdr:row>
      <xdr:rowOff>127913</xdr:rowOff>
    </xdr:to>
    <xdr:sp macro="" textlink="">
      <xdr:nvSpPr>
        <xdr:cNvPr id="12" name="角丸四角形吹き出し 6"/>
        <xdr:cNvSpPr/>
      </xdr:nvSpPr>
      <xdr:spPr>
        <a:xfrm>
          <a:off x="5387271" y="5430288"/>
          <a:ext cx="3577436" cy="838449"/>
        </a:xfrm>
        <a:prstGeom prst="wedgeRoundRectCallout">
          <a:avLst>
            <a:gd name="adj1" fmla="val 1572"/>
            <a:gd name="adj2" fmla="val -13600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518272</xdr:colOff>
      <xdr:row>18</xdr:row>
      <xdr:rowOff>10931</xdr:rowOff>
    </xdr:from>
    <xdr:to>
      <xdr:col>4</xdr:col>
      <xdr:colOff>1150471</xdr:colOff>
      <xdr:row>20</xdr:row>
      <xdr:rowOff>210322</xdr:rowOff>
    </xdr:to>
    <xdr:sp macro="" textlink="">
      <xdr:nvSpPr>
        <xdr:cNvPr id="13" name="テキスト ボックス 12"/>
        <xdr:cNvSpPr txBox="1"/>
      </xdr:nvSpPr>
      <xdr:spPr>
        <a:xfrm>
          <a:off x="5457825" y="5501813"/>
          <a:ext cx="3508147" cy="849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altLang="ja-JP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When charging entrance fees and store opening fees, fill in the unit price and the number of expected visitors.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896094</xdr:colOff>
      <xdr:row>40</xdr:row>
      <xdr:rowOff>97763</xdr:rowOff>
    </xdr:to>
    <xdr:sp macro="" textlink="">
      <xdr:nvSpPr>
        <xdr:cNvPr id="14" name="角丸四角形吹き出し 13"/>
        <xdr:cNvSpPr/>
      </xdr:nvSpPr>
      <xdr:spPr>
        <a:xfrm>
          <a:off x="3440206" y="12348882"/>
          <a:ext cx="2442882" cy="445146"/>
        </a:xfrm>
        <a:prstGeom prst="wedgeRoundRectCallout">
          <a:avLst>
            <a:gd name="adj1" fmla="val -395"/>
            <a:gd name="adj2" fmla="val -1121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61735</xdr:colOff>
      <xdr:row>39</xdr:row>
      <xdr:rowOff>80081</xdr:rowOff>
    </xdr:from>
    <xdr:to>
      <xdr:col>3</xdr:col>
      <xdr:colOff>896322</xdr:colOff>
      <xdr:row>40</xdr:row>
      <xdr:rowOff>220539</xdr:rowOff>
    </xdr:to>
    <xdr:sp macro="" textlink="">
      <xdr:nvSpPr>
        <xdr:cNvPr id="15" name="テキスト ボックス 14"/>
        <xdr:cNvSpPr txBox="1"/>
      </xdr:nvSpPr>
      <xdr:spPr>
        <a:xfrm>
          <a:off x="3511466" y="12428963"/>
          <a:ext cx="2371621" cy="487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altLang="ja-JP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the specific usage.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view="pageBreakPreview" zoomScaleNormal="100" zoomScaleSheetLayoutView="100" workbookViewId="0">
      <selection activeCell="C4" sqref="C4:E4"/>
    </sheetView>
  </sheetViews>
  <sheetFormatPr defaultColWidth="9" defaultRowHeight="27" customHeight="1"/>
  <cols>
    <col min="1" max="1" width="4.42578125" style="1" customWidth="1"/>
    <col min="2" max="2" width="40.7109375" style="1" customWidth="1"/>
    <col min="3" max="3" width="18.5703125" style="22" customWidth="1"/>
    <col min="4" max="4" width="36.5703125" style="1" customWidth="1"/>
    <col min="5" max="5" width="28" style="22" customWidth="1"/>
    <col min="6" max="6" width="2.42578125" style="1" customWidth="1"/>
    <col min="7" max="16384" width="9" style="1"/>
  </cols>
  <sheetData>
    <row r="1" spans="1:5" s="4" customFormat="1" ht="25.5" customHeight="1">
      <c r="B1" s="85" t="s">
        <v>42</v>
      </c>
      <c r="C1" s="84"/>
      <c r="D1" s="86" t="s">
        <v>43</v>
      </c>
      <c r="E1" s="86"/>
    </row>
    <row r="2" spans="1:5" s="4" customFormat="1" ht="18.399999999999999" customHeight="1">
      <c r="B2" s="31"/>
      <c r="C2" s="15"/>
      <c r="D2" s="29"/>
      <c r="E2" s="29"/>
    </row>
    <row r="3" spans="1:5" s="4" customFormat="1" ht="25.5" customHeight="1">
      <c r="B3" s="5"/>
      <c r="C3" s="88" t="s">
        <v>0</v>
      </c>
      <c r="D3" s="89"/>
      <c r="E3" s="89"/>
    </row>
    <row r="4" spans="1:5" s="4" customFormat="1" ht="25.5" customHeight="1">
      <c r="B4" s="5"/>
      <c r="C4" s="88" t="s">
        <v>1</v>
      </c>
      <c r="D4" s="89"/>
      <c r="E4" s="89"/>
    </row>
    <row r="5" spans="1:5" s="4" customFormat="1" ht="13.9" customHeight="1">
      <c r="C5" s="15"/>
      <c r="E5" s="15"/>
    </row>
    <row r="6" spans="1:5" s="4" customFormat="1" ht="25.5" customHeight="1">
      <c r="B6" s="35" t="s">
        <v>4</v>
      </c>
      <c r="C6" s="5"/>
      <c r="D6" s="5"/>
      <c r="E6" s="5"/>
    </row>
    <row r="7" spans="1:5" s="4" customFormat="1" ht="25.5" customHeight="1">
      <c r="B7" s="34" t="s">
        <v>3</v>
      </c>
      <c r="C7" s="15"/>
      <c r="E7" s="15"/>
    </row>
    <row r="8" spans="1:5" s="4" customFormat="1" ht="25.5" customHeight="1">
      <c r="B8" s="38" t="s">
        <v>5</v>
      </c>
      <c r="C8" s="37"/>
      <c r="D8" s="36"/>
      <c r="E8" s="37"/>
    </row>
    <row r="9" spans="1:5" s="3" customFormat="1" ht="18.399999999999999" customHeight="1" thickBot="1">
      <c r="B9" s="90" t="s">
        <v>6</v>
      </c>
      <c r="C9" s="90"/>
      <c r="D9" s="90"/>
      <c r="E9" s="90"/>
    </row>
    <row r="10" spans="1:5" s="4" customFormat="1" ht="25.5" customHeight="1" thickBot="1">
      <c r="A10" s="5"/>
      <c r="B10" s="39" t="s">
        <v>7</v>
      </c>
      <c r="C10" s="40" t="s">
        <v>8</v>
      </c>
      <c r="D10" s="41" t="s">
        <v>9</v>
      </c>
      <c r="E10" s="42" t="s">
        <v>10</v>
      </c>
    </row>
    <row r="11" spans="1:5" s="4" customFormat="1" ht="25.5" customHeight="1">
      <c r="B11" s="13"/>
      <c r="C11" s="16"/>
      <c r="D11" s="14"/>
      <c r="E11" s="24"/>
    </row>
    <row r="12" spans="1:5" s="4" customFormat="1" ht="25.5" customHeight="1">
      <c r="B12" s="6"/>
      <c r="C12" s="17"/>
      <c r="D12" s="7"/>
      <c r="E12" s="25"/>
    </row>
    <row r="13" spans="1:5" s="4" customFormat="1" ht="25.5" customHeight="1">
      <c r="B13" s="6"/>
      <c r="C13" s="17"/>
      <c r="D13" s="7"/>
      <c r="E13" s="25"/>
    </row>
    <row r="14" spans="1:5" s="4" customFormat="1" ht="25.5" customHeight="1">
      <c r="B14" s="6"/>
      <c r="C14" s="17"/>
      <c r="D14" s="7"/>
      <c r="E14" s="25"/>
    </row>
    <row r="15" spans="1:5" s="4" customFormat="1" ht="25.5" customHeight="1">
      <c r="B15" s="6"/>
      <c r="C15" s="17"/>
      <c r="D15" s="7"/>
      <c r="E15" s="25"/>
    </row>
    <row r="16" spans="1:5" s="4" customFormat="1" ht="25.5" customHeight="1">
      <c r="B16" s="6"/>
      <c r="C16" s="17"/>
      <c r="D16" s="7"/>
      <c r="E16" s="25"/>
    </row>
    <row r="17" spans="2:5" s="4" customFormat="1" ht="25.5" customHeight="1">
      <c r="B17" s="6"/>
      <c r="C17" s="17"/>
      <c r="D17" s="7"/>
      <c r="E17" s="25"/>
    </row>
    <row r="18" spans="2:5" s="4" customFormat="1" ht="25.5" customHeight="1">
      <c r="B18" s="6"/>
      <c r="C18" s="17"/>
      <c r="D18" s="7"/>
      <c r="E18" s="25"/>
    </row>
    <row r="19" spans="2:5" s="4" customFormat="1" ht="25.5" customHeight="1">
      <c r="B19" s="6"/>
      <c r="C19" s="17"/>
      <c r="D19" s="7"/>
      <c r="E19" s="25"/>
    </row>
    <row r="20" spans="2:5" s="4" customFormat="1" ht="25.5" customHeight="1">
      <c r="B20" s="6"/>
      <c r="C20" s="17"/>
      <c r="D20" s="7"/>
      <c r="E20" s="25"/>
    </row>
    <row r="21" spans="2:5" s="4" customFormat="1" ht="25.5" customHeight="1">
      <c r="B21" s="6"/>
      <c r="C21" s="17"/>
      <c r="D21" s="7"/>
      <c r="E21" s="25"/>
    </row>
    <row r="22" spans="2:5" s="4" customFormat="1" ht="25.5" customHeight="1">
      <c r="B22" s="6"/>
      <c r="C22" s="17"/>
      <c r="D22" s="7"/>
      <c r="E22" s="25"/>
    </row>
    <row r="23" spans="2:5" s="4" customFormat="1" ht="25.5" customHeight="1" thickBot="1">
      <c r="B23" s="10"/>
      <c r="C23" s="18"/>
      <c r="D23" s="11"/>
      <c r="E23" s="26"/>
    </row>
    <row r="24" spans="2:5" s="4" customFormat="1" ht="25.5" customHeight="1" thickTop="1" thickBot="1">
      <c r="B24" s="43" t="s">
        <v>11</v>
      </c>
      <c r="C24" s="19">
        <f>SUM(C11:C23)</f>
        <v>0</v>
      </c>
      <c r="D24" s="9"/>
      <c r="E24" s="27"/>
    </row>
    <row r="25" spans="2:5" s="4" customFormat="1" ht="13.15" customHeight="1">
      <c r="B25" s="8"/>
      <c r="C25" s="20"/>
      <c r="D25" s="8"/>
      <c r="E25" s="20"/>
    </row>
    <row r="26" spans="2:5" s="4" customFormat="1" ht="27.75" customHeight="1">
      <c r="B26" s="46" t="s">
        <v>12</v>
      </c>
      <c r="C26" s="45"/>
      <c r="D26" s="44"/>
      <c r="E26" s="45"/>
    </row>
    <row r="27" spans="2:5" s="4" customFormat="1" ht="18.75" customHeight="1" thickBot="1">
      <c r="B27" s="91" t="s">
        <v>13</v>
      </c>
      <c r="C27" s="91"/>
      <c r="D27" s="91"/>
      <c r="E27" s="91"/>
    </row>
    <row r="28" spans="2:5" s="4" customFormat="1" ht="27.75" customHeight="1" thickBot="1">
      <c r="B28" s="47" t="s">
        <v>7</v>
      </c>
      <c r="C28" s="48" t="s">
        <v>8</v>
      </c>
      <c r="D28" s="49" t="s">
        <v>9</v>
      </c>
      <c r="E28" s="50" t="s">
        <v>10</v>
      </c>
    </row>
    <row r="29" spans="2:5" s="4" customFormat="1" ht="27.75" customHeight="1">
      <c r="B29" s="13"/>
      <c r="C29" s="16"/>
      <c r="D29" s="14"/>
      <c r="E29" s="24"/>
    </row>
    <row r="30" spans="2:5" s="4" customFormat="1" ht="27.75" customHeight="1">
      <c r="B30" s="6"/>
      <c r="C30" s="17"/>
      <c r="D30" s="7"/>
      <c r="E30" s="25"/>
    </row>
    <row r="31" spans="2:5" s="4" customFormat="1" ht="27.75" customHeight="1">
      <c r="B31" s="6"/>
      <c r="C31" s="17"/>
      <c r="D31" s="7"/>
      <c r="E31" s="25"/>
    </row>
    <row r="32" spans="2:5" s="4" customFormat="1" ht="27.75" customHeight="1">
      <c r="B32" s="6"/>
      <c r="C32" s="17"/>
      <c r="D32" s="7"/>
      <c r="E32" s="25"/>
    </row>
    <row r="33" spans="2:5" s="4" customFormat="1" ht="27.75" customHeight="1">
      <c r="B33" s="6"/>
      <c r="C33" s="17"/>
      <c r="D33" s="7"/>
      <c r="E33" s="25"/>
    </row>
    <row r="34" spans="2:5" s="4" customFormat="1" ht="27.75" customHeight="1">
      <c r="B34" s="6"/>
      <c r="C34" s="17"/>
      <c r="D34" s="7"/>
      <c r="E34" s="25"/>
    </row>
    <row r="35" spans="2:5" s="4" customFormat="1" ht="27.75" customHeight="1">
      <c r="B35" s="6"/>
      <c r="C35" s="17"/>
      <c r="D35" s="7"/>
      <c r="E35" s="25"/>
    </row>
    <row r="36" spans="2:5" s="4" customFormat="1" ht="27.75" customHeight="1">
      <c r="B36" s="6"/>
      <c r="C36" s="17"/>
      <c r="D36" s="7"/>
      <c r="E36" s="25"/>
    </row>
    <row r="37" spans="2:5" s="4" customFormat="1" ht="27.75" customHeight="1">
      <c r="B37" s="6"/>
      <c r="C37" s="17"/>
      <c r="D37" s="7"/>
      <c r="E37" s="25"/>
    </row>
    <row r="38" spans="2:5" s="4" customFormat="1" ht="27.75" customHeight="1">
      <c r="B38" s="6"/>
      <c r="C38" s="17"/>
      <c r="D38" s="7"/>
      <c r="E38" s="25"/>
    </row>
    <row r="39" spans="2:5" s="4" customFormat="1" ht="27.75" customHeight="1">
      <c r="B39" s="6"/>
      <c r="C39" s="17"/>
      <c r="D39" s="7"/>
      <c r="E39" s="25"/>
    </row>
    <row r="40" spans="2:5" s="4" customFormat="1" ht="27.75" customHeight="1">
      <c r="B40" s="6"/>
      <c r="C40" s="17"/>
      <c r="D40" s="7"/>
      <c r="E40" s="25"/>
    </row>
    <row r="41" spans="2:5" s="4" customFormat="1" ht="27.75" customHeight="1" thickBot="1">
      <c r="B41" s="10"/>
      <c r="C41" s="18"/>
      <c r="D41" s="11"/>
      <c r="E41" s="26"/>
    </row>
    <row r="42" spans="2:5" s="4" customFormat="1" ht="27.75" customHeight="1" thickTop="1" thickBot="1">
      <c r="B42" s="51" t="s">
        <v>14</v>
      </c>
      <c r="C42" s="19">
        <f>SUM(C29:C41)</f>
        <v>0</v>
      </c>
      <c r="D42" s="9"/>
      <c r="E42" s="27"/>
    </row>
    <row r="43" spans="2:5" s="12" customFormat="1" ht="17.25" customHeight="1">
      <c r="B43" s="87" t="s">
        <v>15</v>
      </c>
      <c r="C43" s="87"/>
      <c r="D43" s="87"/>
      <c r="E43" s="87"/>
    </row>
    <row r="44" spans="2:5" s="12" customFormat="1" ht="17.25" customHeight="1" thickBot="1">
      <c r="B44" s="30"/>
      <c r="C44" s="30"/>
      <c r="D44" s="30"/>
      <c r="E44" s="30"/>
    </row>
    <row r="45" spans="2:5" s="12" customFormat="1" ht="28.15" customHeight="1" thickBot="1">
      <c r="B45" s="30"/>
      <c r="C45" s="30"/>
      <c r="D45" s="52" t="s">
        <v>16</v>
      </c>
      <c r="E45" s="23">
        <f>C24-C42</f>
        <v>0</v>
      </c>
    </row>
    <row r="46" spans="2:5" ht="27" customHeight="1">
      <c r="B46" s="2"/>
      <c r="C46" s="21"/>
      <c r="D46" s="2"/>
      <c r="E46" s="21"/>
    </row>
    <row r="47" spans="2:5" ht="27" customHeight="1">
      <c r="B47" s="2"/>
      <c r="C47" s="21"/>
      <c r="D47" s="2"/>
      <c r="E47" s="21"/>
    </row>
    <row r="48" spans="2:5" ht="27" customHeight="1">
      <c r="B48" s="2"/>
      <c r="C48" s="21"/>
      <c r="D48" s="2"/>
      <c r="E48" s="21"/>
    </row>
  </sheetData>
  <mergeCells count="6">
    <mergeCell ref="D1:E1"/>
    <mergeCell ref="B43:E43"/>
    <mergeCell ref="C3:E3"/>
    <mergeCell ref="C4:E4"/>
    <mergeCell ref="B9:E9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="85" zoomScaleNormal="85" workbookViewId="0">
      <selection activeCell="B1" sqref="B1"/>
    </sheetView>
  </sheetViews>
  <sheetFormatPr defaultColWidth="9" defaultRowHeight="18.75"/>
  <cols>
    <col min="1" max="1" width="4.42578125" style="1" customWidth="1"/>
    <col min="2" max="2" width="40.7109375" style="1" customWidth="1"/>
    <col min="3" max="3" width="18.5703125" style="22" customWidth="1"/>
    <col min="4" max="4" width="36.5703125" style="1" customWidth="1"/>
    <col min="5" max="5" width="28" style="22" customWidth="1"/>
    <col min="6" max="6" width="2.42578125" style="1" customWidth="1"/>
    <col min="7" max="16384" width="9" style="1"/>
  </cols>
  <sheetData>
    <row r="1" spans="1:5" s="4" customFormat="1" ht="25.5" customHeight="1">
      <c r="B1" s="85" t="s">
        <v>41</v>
      </c>
      <c r="C1" s="84"/>
      <c r="D1" s="86" t="s">
        <v>2</v>
      </c>
      <c r="E1" s="86"/>
    </row>
    <row r="2" spans="1:5" s="4" customFormat="1" ht="18.399999999999999" customHeight="1">
      <c r="B2" s="31"/>
      <c r="C2" s="15"/>
      <c r="D2" s="32"/>
      <c r="E2" s="32"/>
    </row>
    <row r="3" spans="1:5" s="4" customFormat="1" ht="25.5" customHeight="1">
      <c r="B3" s="5"/>
      <c r="C3" s="88" t="s">
        <v>37</v>
      </c>
      <c r="D3" s="89"/>
      <c r="E3" s="89"/>
    </row>
    <row r="4" spans="1:5" s="4" customFormat="1" ht="25.5" customHeight="1">
      <c r="B4" s="5"/>
      <c r="C4" s="88" t="s">
        <v>38</v>
      </c>
      <c r="D4" s="89"/>
      <c r="E4" s="89"/>
    </row>
    <row r="5" spans="1:5" s="4" customFormat="1" ht="13.9" customHeight="1">
      <c r="C5" s="15"/>
      <c r="E5" s="15"/>
    </row>
    <row r="6" spans="1:5" s="4" customFormat="1" ht="25.5" customHeight="1">
      <c r="B6" s="35" t="s">
        <v>4</v>
      </c>
      <c r="C6" s="5"/>
      <c r="D6" s="5"/>
      <c r="E6" s="5"/>
    </row>
    <row r="7" spans="1:5" s="4" customFormat="1" ht="25.5" customHeight="1">
      <c r="B7" s="53" t="s">
        <v>40</v>
      </c>
      <c r="C7" s="15"/>
      <c r="E7" s="15"/>
    </row>
    <row r="8" spans="1:5" s="4" customFormat="1" ht="25.5" customHeight="1">
      <c r="B8" s="55" t="s">
        <v>5</v>
      </c>
      <c r="C8" s="54"/>
      <c r="D8" s="53"/>
      <c r="E8" s="54"/>
    </row>
    <row r="9" spans="1:5" s="3" customFormat="1" ht="18.399999999999999" customHeight="1" thickBot="1">
      <c r="B9" s="90" t="s">
        <v>6</v>
      </c>
      <c r="C9" s="90"/>
      <c r="D9" s="90"/>
      <c r="E9" s="90"/>
    </row>
    <row r="10" spans="1:5" s="4" customFormat="1" ht="25.5" customHeight="1" thickBot="1">
      <c r="A10" s="5"/>
      <c r="B10" s="56" t="s">
        <v>7</v>
      </c>
      <c r="C10" s="57" t="s">
        <v>8</v>
      </c>
      <c r="D10" s="58" t="s">
        <v>9</v>
      </c>
      <c r="E10" s="59" t="s">
        <v>10</v>
      </c>
    </row>
    <row r="11" spans="1:5" s="4" customFormat="1" ht="25.5" customHeight="1">
      <c r="B11" s="62" t="s">
        <v>17</v>
      </c>
      <c r="C11" s="77">
        <v>980</v>
      </c>
      <c r="D11" s="63" t="s">
        <v>18</v>
      </c>
      <c r="E11" s="81"/>
    </row>
    <row r="12" spans="1:5" s="4" customFormat="1" ht="25.5" customHeight="1">
      <c r="B12" s="61" t="s">
        <v>19</v>
      </c>
      <c r="C12" s="74">
        <v>2000</v>
      </c>
      <c r="D12" s="64" t="s">
        <v>20</v>
      </c>
      <c r="E12" s="28">
        <v>1200</v>
      </c>
    </row>
    <row r="13" spans="1:5" s="4" customFormat="1" ht="25.5" customHeight="1">
      <c r="B13" s="61"/>
      <c r="C13" s="74"/>
      <c r="D13" s="80" t="s">
        <v>39</v>
      </c>
      <c r="E13" s="28">
        <v>400</v>
      </c>
    </row>
    <row r="14" spans="1:5" s="4" customFormat="1" ht="25.5" customHeight="1">
      <c r="B14" s="61"/>
      <c r="C14" s="74"/>
      <c r="D14" s="64" t="s">
        <v>21</v>
      </c>
      <c r="E14" s="28">
        <v>400</v>
      </c>
    </row>
    <row r="15" spans="1:5" s="4" customFormat="1" ht="25.5" customHeight="1">
      <c r="B15" s="61" t="s">
        <v>22</v>
      </c>
      <c r="C15" s="74">
        <v>3000</v>
      </c>
      <c r="D15" s="79" t="s">
        <v>23</v>
      </c>
      <c r="E15" s="28">
        <v>1000</v>
      </c>
    </row>
    <row r="16" spans="1:5" s="4" customFormat="1" ht="25.5" customHeight="1">
      <c r="B16" s="61"/>
      <c r="C16" s="65"/>
      <c r="D16" s="72" t="s">
        <v>24</v>
      </c>
      <c r="E16" s="28">
        <v>2000</v>
      </c>
    </row>
    <row r="17" spans="2:5" s="4" customFormat="1" ht="25.5" customHeight="1">
      <c r="B17" s="61"/>
      <c r="C17" s="65"/>
      <c r="D17" s="66"/>
      <c r="E17" s="28"/>
    </row>
    <row r="18" spans="2:5" s="4" customFormat="1" ht="25.5" customHeight="1">
      <c r="B18" s="61"/>
      <c r="C18" s="65"/>
      <c r="D18" s="64"/>
      <c r="E18" s="82"/>
    </row>
    <row r="19" spans="2:5" s="4" customFormat="1" ht="25.5" customHeight="1">
      <c r="B19" s="61"/>
      <c r="C19" s="65"/>
      <c r="D19" s="64"/>
      <c r="E19" s="82"/>
    </row>
    <row r="20" spans="2:5" s="4" customFormat="1" ht="25.5" customHeight="1">
      <c r="B20" s="61"/>
      <c r="C20" s="65"/>
      <c r="D20" s="64"/>
      <c r="E20" s="82"/>
    </row>
    <row r="21" spans="2:5" s="4" customFormat="1" ht="25.5" customHeight="1">
      <c r="B21" s="61"/>
      <c r="C21" s="65"/>
      <c r="D21" s="64"/>
      <c r="E21" s="82"/>
    </row>
    <row r="22" spans="2:5" s="4" customFormat="1" ht="25.5" customHeight="1">
      <c r="B22" s="61"/>
      <c r="C22" s="65"/>
      <c r="D22" s="64"/>
      <c r="E22" s="82"/>
    </row>
    <row r="23" spans="2:5" s="4" customFormat="1" ht="25.5" customHeight="1" thickBot="1">
      <c r="B23" s="68"/>
      <c r="C23" s="69"/>
      <c r="D23" s="70"/>
      <c r="E23" s="83"/>
    </row>
    <row r="24" spans="2:5" s="4" customFormat="1" ht="25.5" customHeight="1" thickTop="1" thickBot="1">
      <c r="B24" s="60" t="s">
        <v>11</v>
      </c>
      <c r="C24" s="19">
        <f>SUM(C11:C23)</f>
        <v>5980</v>
      </c>
      <c r="D24" s="9"/>
      <c r="E24" s="27"/>
    </row>
    <row r="25" spans="2:5" s="4" customFormat="1" ht="13.15" customHeight="1">
      <c r="B25" s="8"/>
      <c r="C25" s="20"/>
      <c r="D25" s="8"/>
      <c r="E25" s="20"/>
    </row>
    <row r="26" spans="2:5" s="4" customFormat="1" ht="27.75" customHeight="1">
      <c r="B26" s="55" t="s">
        <v>12</v>
      </c>
      <c r="C26" s="54"/>
      <c r="D26" s="53"/>
      <c r="E26" s="54"/>
    </row>
    <row r="27" spans="2:5" s="4" customFormat="1" ht="18.75" customHeight="1" thickBot="1">
      <c r="B27" s="91" t="s">
        <v>13</v>
      </c>
      <c r="C27" s="91"/>
      <c r="D27" s="91"/>
      <c r="E27" s="91"/>
    </row>
    <row r="28" spans="2:5" s="4" customFormat="1" ht="27.75" customHeight="1" thickBot="1">
      <c r="B28" s="56" t="s">
        <v>7</v>
      </c>
      <c r="C28" s="57" t="s">
        <v>8</v>
      </c>
      <c r="D28" s="58" t="s">
        <v>9</v>
      </c>
      <c r="E28" s="59" t="s">
        <v>10</v>
      </c>
    </row>
    <row r="29" spans="2:5" s="4" customFormat="1" ht="27.75" customHeight="1">
      <c r="B29" s="62" t="s">
        <v>25</v>
      </c>
      <c r="C29" s="77">
        <v>1650</v>
      </c>
      <c r="D29" s="73" t="s">
        <v>26</v>
      </c>
      <c r="E29" s="78">
        <v>1220</v>
      </c>
    </row>
    <row r="30" spans="2:5" s="4" customFormat="1" ht="27.75" customHeight="1">
      <c r="B30" s="61"/>
      <c r="C30" s="74"/>
      <c r="D30" s="64" t="s">
        <v>27</v>
      </c>
      <c r="E30" s="75">
        <v>340</v>
      </c>
    </row>
    <row r="31" spans="2:5" s="4" customFormat="1" ht="27.75" customHeight="1">
      <c r="B31" s="61"/>
      <c r="C31" s="74"/>
      <c r="D31" s="64" t="s">
        <v>28</v>
      </c>
      <c r="E31" s="75">
        <v>90</v>
      </c>
    </row>
    <row r="32" spans="2:5" s="4" customFormat="1" ht="27.75" customHeight="1">
      <c r="B32" s="61" t="s">
        <v>29</v>
      </c>
      <c r="C32" s="74">
        <v>2980</v>
      </c>
      <c r="D32" s="64"/>
      <c r="E32" s="75"/>
    </row>
    <row r="33" spans="2:5" s="4" customFormat="1" ht="27.75" customHeight="1">
      <c r="B33" s="92" t="s">
        <v>30</v>
      </c>
      <c r="C33" s="94">
        <v>700</v>
      </c>
      <c r="D33" s="96"/>
      <c r="E33" s="98"/>
    </row>
    <row r="34" spans="2:5" s="4" customFormat="1" ht="27.75" customHeight="1">
      <c r="B34" s="93"/>
      <c r="C34" s="95"/>
      <c r="D34" s="97"/>
      <c r="E34" s="99"/>
    </row>
    <row r="35" spans="2:5" s="4" customFormat="1" ht="27.75" customHeight="1">
      <c r="B35" s="61" t="s">
        <v>31</v>
      </c>
      <c r="C35" s="74">
        <v>510</v>
      </c>
      <c r="D35" s="64" t="s">
        <v>32</v>
      </c>
      <c r="E35" s="75">
        <v>300</v>
      </c>
    </row>
    <row r="36" spans="2:5" s="4" customFormat="1" ht="27.75" customHeight="1">
      <c r="B36" s="61"/>
      <c r="C36" s="74"/>
      <c r="D36" s="64" t="s">
        <v>33</v>
      </c>
      <c r="E36" s="75">
        <v>200</v>
      </c>
    </row>
    <row r="37" spans="2:5" s="4" customFormat="1" ht="27.75" customHeight="1">
      <c r="B37" s="61" t="s">
        <v>34</v>
      </c>
      <c r="C37" s="74">
        <v>140</v>
      </c>
      <c r="D37" s="64" t="s">
        <v>35</v>
      </c>
      <c r="E37" s="75">
        <v>95</v>
      </c>
    </row>
    <row r="38" spans="2:5" s="4" customFormat="1" ht="27.75" customHeight="1">
      <c r="B38" s="61"/>
      <c r="C38" s="74"/>
      <c r="D38" s="100" t="s">
        <v>36</v>
      </c>
      <c r="E38" s="102">
        <v>45</v>
      </c>
    </row>
    <row r="39" spans="2:5" s="4" customFormat="1" ht="27.75" customHeight="1">
      <c r="B39" s="61"/>
      <c r="C39" s="74"/>
      <c r="D39" s="101"/>
      <c r="E39" s="103"/>
    </row>
    <row r="40" spans="2:5" s="4" customFormat="1" ht="27.75" customHeight="1">
      <c r="B40" s="61"/>
      <c r="C40" s="74"/>
      <c r="D40" s="64"/>
      <c r="E40" s="67"/>
    </row>
    <row r="41" spans="2:5" s="4" customFormat="1" ht="27.75" customHeight="1" thickBot="1">
      <c r="B41" s="68"/>
      <c r="C41" s="76"/>
      <c r="D41" s="70"/>
      <c r="E41" s="71"/>
    </row>
    <row r="42" spans="2:5" s="4" customFormat="1" ht="27.75" customHeight="1" thickTop="1" thickBot="1">
      <c r="B42" s="60" t="s">
        <v>14</v>
      </c>
      <c r="C42" s="19">
        <f>SUM(C29:C41)</f>
        <v>5980</v>
      </c>
      <c r="D42" s="9"/>
      <c r="E42" s="27"/>
    </row>
    <row r="43" spans="2:5" s="12" customFormat="1" ht="17.25" customHeight="1">
      <c r="B43" s="87" t="s">
        <v>15</v>
      </c>
      <c r="C43" s="87"/>
      <c r="D43" s="87"/>
      <c r="E43" s="87"/>
    </row>
    <row r="44" spans="2:5" s="12" customFormat="1" ht="17.25" customHeight="1" thickBot="1">
      <c r="B44" s="33"/>
      <c r="C44" s="33"/>
      <c r="D44" s="33"/>
      <c r="E44" s="33"/>
    </row>
    <row r="45" spans="2:5" s="12" customFormat="1" ht="28.15" customHeight="1" thickBot="1">
      <c r="B45" s="33"/>
      <c r="C45" s="33"/>
      <c r="D45" s="52" t="s">
        <v>16</v>
      </c>
      <c r="E45" s="23">
        <f>C24-C42</f>
        <v>0</v>
      </c>
    </row>
    <row r="46" spans="2:5" ht="27" customHeight="1">
      <c r="B46" s="2"/>
      <c r="C46" s="21"/>
      <c r="D46" s="2"/>
      <c r="E46" s="21"/>
    </row>
    <row r="47" spans="2:5" ht="27" customHeight="1">
      <c r="B47" s="2"/>
      <c r="C47" s="21"/>
      <c r="D47" s="2"/>
      <c r="E47" s="21"/>
    </row>
    <row r="48" spans="2:5" ht="27" customHeight="1">
      <c r="B48" s="2"/>
      <c r="C48" s="21"/>
      <c r="D48" s="2"/>
      <c r="E48" s="21"/>
    </row>
  </sheetData>
  <mergeCells count="12">
    <mergeCell ref="D1:E1"/>
    <mergeCell ref="C3:E3"/>
    <mergeCell ref="C4:E4"/>
    <mergeCell ref="B9:E9"/>
    <mergeCell ref="B27:E27"/>
    <mergeCell ref="B43:E43"/>
    <mergeCell ref="B33:B34"/>
    <mergeCell ref="C33:C34"/>
    <mergeCell ref="D33:D34"/>
    <mergeCell ref="E33:E34"/>
    <mergeCell ref="D38:D39"/>
    <mergeCell ref="E38:E39"/>
  </mergeCells>
  <phoneticPr fontId="6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</vt:lpstr>
      <vt:lpstr>example</vt:lpstr>
      <vt:lpstr>format!Print_Area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2020-11-04T03:05:49Z</cp:lastPrinted>
  <dcterms:created xsi:type="dcterms:W3CDTF">2010-03-11T01:18:21Z</dcterms:created>
  <dcterms:modified xsi:type="dcterms:W3CDTF">2020-12-01T13:37:59Z</dcterms:modified>
</cp:coreProperties>
</file>